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10 October 2024\13 PRICING\"/>
    </mc:Choice>
  </mc:AlternateContent>
  <xr:revisionPtr revIDLastSave="0" documentId="13_ncr:1_{F8F4B3A0-00E8-49E9-9505-3836593B94F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holdings'!$A$1:$J$105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<sst xmlns="http://schemas.openxmlformats.org/spreadsheetml/2006/main" count="859" uniqueCount="330">
  <si>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</si>
  <si>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</si>
  <si>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</si>
  <si>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</si>
  <si>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</si>
  <si>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</si>
  <si>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</si>
  <si>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</si>
  <si>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</si>
  <si>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</si>
  <si>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</si>
  <si>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</si>
  <si>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</si>
  <si>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</si>
  <si>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</si>
  <si>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</si>
  <si>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</si>
  <si>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</si>
  <si>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</si>
  <si>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</si>
  <si>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</si>
  <si>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</si>
  <si>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</si>
  <si>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</si>
  <si>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</si>
  <si>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</si>
  <si>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Majority investment grade corporate credit</t>
  </si>
  <si>
    <t>AXA IM Paris</t>
  </si>
  <si>
    <t>Europe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</si>
  <si>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</si>
  <si>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</si>
  <si>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</si>
  <si>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</si>
  <si>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</si>
  <si>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</si>
  <si>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</si>
  <si>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</si>
  <si>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</si>
  <si>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</si>
  <si>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</si>
  <si>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</si>
  <si>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</si>
  <si>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</si>
  <si>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</si>
  <si>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</si>
  <si>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</si>
  <si>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</si>
  <si>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</si>
  <si>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</si>
  <si>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</si>
  <si>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</si>
  <si>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</si>
  <si>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</si>
  <si>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</si>
  <si>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</si>
  <si>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</si>
  <si>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</si>
  <si>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</si>
  <si>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</si>
  <si>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</si>
  <si>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</si>
  <si>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</si>
  <si>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</si>
  <si>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</si>
  <si>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</si>
  <si>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</si>
  <si>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</si>
  <si>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</si>
  <si>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</si>
  <si>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</si>
  <si>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</si>
  <si>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</si>
  <si>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</si>
  <si>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</si>
  <si>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</si>
  <si>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</si>
  <si>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</si>
  <si>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</si>
  <si>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</si>
  <si>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</si>
  <si>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</si>
  <si>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</si>
  <si>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</si>
  <si>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</si>
  <si>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</si>
  <si>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</si>
  <si>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</si>
  <si>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</si>
  <si>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</si>
  <si>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</si>
  <si>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</si>
  <si>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</si>
  <si>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</si>
  <si>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</si>
  <si>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</si>
  <si>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</si>
  <si>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</si>
  <si>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</si>
  <si>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</si>
  <si>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</si>
  <si>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</si>
  <si>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</si>
  <si>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</si>
  <si>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</si>
  <si>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</si>
  <si>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</si>
  <si>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</si>
  <si>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</si>
  <si>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</si>
  <si>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</si>
  <si>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</si>
  <si>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</si>
  <si>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</si>
  <si>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</si>
  <si>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</si>
  <si>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</si>
  <si>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</si>
  <si>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</si>
  <si>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</si>
  <si>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</si>
  <si>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</si>
  <si>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</si>
  <si>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</si>
  <si>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</si>
  <si>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</si>
  <si>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</si>
  <si>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</si>
  <si>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</si>
  <si>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</si>
  <si>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</si>
  <si>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</si>
  <si>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</si>
  <si>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</si>
  <si>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</si>
  <si>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</si>
  <si>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</si>
  <si>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</si>
  <si>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</si>
  <si>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</si>
  <si>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</si>
  <si>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</si>
  <si>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</si>
  <si>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</si>
  <si>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</si>
  <si>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</si>
  <si>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</si>
  <si>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</si>
  <si>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</si>
  <si>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</si>
  <si>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</si>
  <si>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</si>
  <si>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</si>
  <si>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</si>
  <si>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</si>
  <si>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</si>
  <si>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</si>
  <si>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</si>
  <si>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</si>
  <si>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</si>
  <si>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</si>
  <si>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</si>
  <si>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</si>
  <si>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</si>
  <si>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</si>
  <si>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</si>
  <si>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</si>
  <si>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</si>
  <si>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</si>
  <si>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</si>
  <si>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</si>
  <si>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</si>
  <si>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</si>
  <si>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</si>
  <si>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</si>
  <si>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</si>
  <si>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</si>
  <si>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</si>
  <si>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</si>
  <si>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</si>
  <si>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</si>
  <si>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</si>
  <si>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</si>
  <si>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</si>
  <si>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</si>
  <si>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</si>
  <si>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</si>
  <si>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</si>
  <si>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</si>
  <si>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</si>
  <si>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</si>
  <si>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</si>
  <si>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</si>
  <si>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</si>
  <si>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</si>
  <si>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</si>
  <si>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</si>
  <si>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</si>
  <si>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</si>
  <si>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</si>
  <si>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</si>
  <si>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</si>
  <si>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</si>
  <si>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</si>
  <si>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</si>
  <si>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</si>
  <si>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</si>
  <si>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</si>
  <si>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</si>
  <si>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</si>
  <si>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</si>
  <si>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</si>
  <si>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</si>
  <si>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</si>
  <si>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</si>
  <si>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</si>
  <si>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</si>
  <si>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</si>
  <si>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</si>
  <si>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</si>
  <si>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</si>
  <si>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</si>
  <si>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</si>
  <si>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</si>
  <si>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</si>
  <si>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</si>
  <si>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</si>
  <si>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</si>
  <si>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</si>
  <si>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</si>
  <si>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</si>
  <si>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</si>
  <si>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</si>
  <si>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</si>
  <si>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</si>
  <si>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</si>
  <si>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</si>
  <si>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</si>
  <si>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</si>
  <si>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</si>
  <si>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</si>
  <si>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</si>
  <si>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</si>
  <si>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</si>
  <si>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</si>
  <si>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</si>
  <si>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</si>
  <si>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</si>
  <si>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</si>
  <si>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 xml:space="preserve">OCPE 2019-3X ER </t>
  </si>
  <si>
    <t>XS2331767884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</si>
  <si>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</si>
  <si>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</si>
  <si>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</si>
  <si>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</si>
  <si>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</si>
  <si>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</si>
  <si>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</si>
  <si>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</si>
  <si>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</si>
  <si>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</si>
  <si>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</si>
  <si>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</si>
  <si>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</si>
  <si>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</si>
  <si>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</si>
  <si>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</si>
  <si>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</si>
  <si>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</si>
  <si>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</si>
  <si>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</si>
  <si>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</si>
  <si>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</si>
  <si>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</si>
  <si>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</si>
  <si>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</si>
  <si>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</si>
  <si>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</si>
  <si>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</si>
  <si>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Palmer Square Capital Management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</si>
  <si>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</si>
  <si>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</si>
  <si>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</si>
  <si>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</si>
  <si>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</si>
  <si>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</si>
  <si>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</si>
  <si>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</si>
  <si>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</si>
  <si>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</si>
  <si>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</si>
  <si>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</si>
  <si>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</si>
  <si>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</si>
  <si>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</si>
  <si>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</si>
  <si>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Fintake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</si>
  <si>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</si>
  <si>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</si>
  <si>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</si>
  <si>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</si>
  <si>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</si>
  <si>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</si>
  <si>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</si>
  <si>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</si>
  <si>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</si>
  <si>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</si>
  <si>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</si>
  <si>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</si>
  <si>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</si>
  <si>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</si>
  <si>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</si>
  <si>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</si>
  <si>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</si>
  <si>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</si>
  <si>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</si>
  <si>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</si>
  <si>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</si>
  <si>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</si>
  <si>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</si>
  <si>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</si>
  <si>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</si>
  <si>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</si>
  <si>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</si>
  <si>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</si>
  <si>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</si>
  <si>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</si>
  <si>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</si>
  <si>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Volta Finance Limited: Portfolio Holdings - Complete List as at 31 October 2024</t>
  </si>
  <si>
    <t>SNDPT 2024-41X E</t>
  </si>
  <si>
    <t>USG8301KAA54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</si>
</sst>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view="pageBreakPreview" topLeftCell="A33" zoomScale="115" zoomScaleNormal="90" zoomScaleSheetLayoutView="115" workbookViewId="0">
      <selection activeCell="J43" sqref="J43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327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3.8460276286095996E-2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163</v>
      </c>
      <c r="I4" s="25" t="s">
        <v>49</v>
      </c>
      <c r="J4" s="25">
        <v>2016</v>
      </c>
    </row>
    <row r="5" spans="1:10" ht="30.75" customHeight="1" thickBot="1" x14ac:dyDescent="0.3">
      <c r="A5" s="23" t="s">
        <v>152</v>
      </c>
      <c r="B5" s="24">
        <v>3.061865572285967E-2</v>
      </c>
      <c r="C5" s="25" t="s">
        <v>11</v>
      </c>
      <c r="D5" s="25" t="s">
        <v>12</v>
      </c>
      <c r="E5" s="25" t="s">
        <v>13</v>
      </c>
      <c r="F5" s="25" t="s">
        <v>153</v>
      </c>
      <c r="G5" s="25" t="s">
        <v>28</v>
      </c>
      <c r="H5" s="26" t="s">
        <v>154</v>
      </c>
      <c r="I5" s="25" t="s">
        <v>155</v>
      </c>
      <c r="J5" s="25">
        <v>2019</v>
      </c>
    </row>
    <row r="6" spans="1:10" ht="30.75" customHeight="1" thickBot="1" x14ac:dyDescent="0.3">
      <c r="A6" s="23" t="s">
        <v>257</v>
      </c>
      <c r="B6" s="24">
        <v>2.8336359599683024E-2</v>
      </c>
      <c r="C6" s="25" t="s">
        <v>11</v>
      </c>
      <c r="D6" s="25" t="s">
        <v>12</v>
      </c>
      <c r="E6" s="25" t="s">
        <v>13</v>
      </c>
      <c r="F6" s="25" t="s">
        <v>251</v>
      </c>
      <c r="G6" s="25" t="s">
        <v>28</v>
      </c>
      <c r="H6" s="25" t="s">
        <v>258</v>
      </c>
      <c r="I6" s="25" t="s">
        <v>87</v>
      </c>
      <c r="J6" s="25">
        <v>2023</v>
      </c>
    </row>
    <row r="7" spans="1:10" ht="30.75" customHeight="1" thickBot="1" x14ac:dyDescent="0.3">
      <c r="A7" s="23" t="s">
        <v>311</v>
      </c>
      <c r="B7" s="24">
        <v>2.6753951068713967E-2</v>
      </c>
      <c r="C7" s="25" t="s">
        <v>11</v>
      </c>
      <c r="D7" s="25" t="s">
        <v>12</v>
      </c>
      <c r="E7" s="25" t="s">
        <v>13</v>
      </c>
      <c r="F7" s="25" t="s">
        <v>251</v>
      </c>
      <c r="G7" s="25" t="s">
        <v>28</v>
      </c>
      <c r="H7" s="26" t="s">
        <v>312</v>
      </c>
      <c r="I7" s="25" t="s">
        <v>17</v>
      </c>
      <c r="J7" s="25">
        <v>2024</v>
      </c>
    </row>
    <row r="8" spans="1:10" ht="30.75" customHeight="1" thickBot="1" x14ac:dyDescent="0.3">
      <c r="A8" s="23" t="s">
        <v>177</v>
      </c>
      <c r="B8" s="24">
        <v>2.6702746355264154E-2</v>
      </c>
      <c r="C8" s="25" t="s">
        <v>11</v>
      </c>
      <c r="D8" s="25" t="s">
        <v>12</v>
      </c>
      <c r="E8" s="25" t="s">
        <v>13</v>
      </c>
      <c r="F8" s="25" t="s">
        <v>14</v>
      </c>
      <c r="G8" s="25" t="s">
        <v>28</v>
      </c>
      <c r="H8" s="26" t="s">
        <v>178</v>
      </c>
      <c r="I8" s="26" t="s">
        <v>34</v>
      </c>
      <c r="J8" s="26">
        <v>2020</v>
      </c>
    </row>
    <row r="9" spans="1:10" ht="30.75" customHeight="1" thickBot="1" x14ac:dyDescent="0.3">
      <c r="A9" s="23" t="s">
        <v>256</v>
      </c>
      <c r="B9" s="24">
        <v>2.6419574415904586E-2</v>
      </c>
      <c r="C9" s="25" t="s">
        <v>11</v>
      </c>
      <c r="D9" s="25" t="s">
        <v>238</v>
      </c>
      <c r="E9" s="25" t="s">
        <v>13</v>
      </c>
      <c r="F9" s="25" t="s">
        <v>294</v>
      </c>
      <c r="G9" s="25" t="s">
        <v>15</v>
      </c>
      <c r="H9" s="26" t="s">
        <v>260</v>
      </c>
      <c r="I9" s="25" t="s">
        <v>21</v>
      </c>
      <c r="J9" s="25">
        <v>2023</v>
      </c>
    </row>
    <row r="10" spans="1:10" ht="30.75" customHeight="1" thickBot="1" x14ac:dyDescent="0.3">
      <c r="A10" s="23" t="s">
        <v>160</v>
      </c>
      <c r="B10" s="24">
        <v>2.419321382849679E-2</v>
      </c>
      <c r="C10" s="25" t="s">
        <v>11</v>
      </c>
      <c r="D10" s="25" t="s">
        <v>12</v>
      </c>
      <c r="E10" s="25" t="s">
        <v>13</v>
      </c>
      <c r="F10" s="25" t="s">
        <v>277</v>
      </c>
      <c r="G10" s="25" t="s">
        <v>28</v>
      </c>
      <c r="H10" s="26" t="s">
        <v>161</v>
      </c>
      <c r="I10" s="25" t="s">
        <v>162</v>
      </c>
      <c r="J10" s="25">
        <v>2019</v>
      </c>
    </row>
    <row r="11" spans="1:10" ht="30.75" customHeight="1" thickBot="1" x14ac:dyDescent="0.3">
      <c r="A11" s="23" t="s">
        <v>42</v>
      </c>
      <c r="B11" s="24">
        <v>2.3246769387303249E-2</v>
      </c>
      <c r="C11" s="25" t="s">
        <v>11</v>
      </c>
      <c r="D11" s="25" t="s">
        <v>12</v>
      </c>
      <c r="E11" s="25" t="s">
        <v>38</v>
      </c>
      <c r="F11" s="25" t="s">
        <v>43</v>
      </c>
      <c r="G11" s="25" t="s">
        <v>28</v>
      </c>
      <c r="H11" s="26" t="s">
        <v>44</v>
      </c>
      <c r="I11" s="25" t="s">
        <v>45</v>
      </c>
      <c r="J11" s="25">
        <v>2018</v>
      </c>
    </row>
    <row r="12" spans="1:10" ht="30.75" customHeight="1" thickBot="1" x14ac:dyDescent="0.3">
      <c r="A12" s="23" t="s">
        <v>37</v>
      </c>
      <c r="B12" s="24">
        <v>2.1778016422461806E-2</v>
      </c>
      <c r="C12" s="25" t="s">
        <v>11</v>
      </c>
      <c r="D12" s="25" t="s">
        <v>12</v>
      </c>
      <c r="E12" s="25" t="s">
        <v>38</v>
      </c>
      <c r="F12" s="25" t="s">
        <v>39</v>
      </c>
      <c r="G12" s="25" t="s">
        <v>15</v>
      </c>
      <c r="H12" s="25" t="s">
        <v>40</v>
      </c>
      <c r="I12" s="25" t="s">
        <v>41</v>
      </c>
      <c r="J12" s="25">
        <v>2018</v>
      </c>
    </row>
    <row r="13" spans="1:10" ht="30.75" customHeight="1" thickBot="1" x14ac:dyDescent="0.3">
      <c r="A13" s="23" t="s">
        <v>282</v>
      </c>
      <c r="B13" s="24">
        <v>2.1263090144951119E-2</v>
      </c>
      <c r="C13" s="25" t="s">
        <v>11</v>
      </c>
      <c r="D13" s="25" t="s">
        <v>12</v>
      </c>
      <c r="E13" s="25" t="s">
        <v>13</v>
      </c>
      <c r="F13" s="25" t="s">
        <v>209</v>
      </c>
      <c r="G13" s="25" t="s">
        <v>15</v>
      </c>
      <c r="H13" s="26" t="s">
        <v>283</v>
      </c>
      <c r="I13" s="25" t="s">
        <v>162</v>
      </c>
      <c r="J13" s="25">
        <v>2024</v>
      </c>
    </row>
    <row r="14" spans="1:10" ht="30.75" customHeight="1" thickBot="1" x14ac:dyDescent="0.3">
      <c r="A14" s="23" t="s">
        <v>186</v>
      </c>
      <c r="B14" s="24">
        <v>2.1129018760361048E-2</v>
      </c>
      <c r="C14" s="25" t="s">
        <v>11</v>
      </c>
      <c r="D14" s="25" t="s">
        <v>12</v>
      </c>
      <c r="E14" s="25" t="s">
        <v>13</v>
      </c>
      <c r="F14" s="25" t="s">
        <v>187</v>
      </c>
      <c r="G14" s="25" t="s">
        <v>28</v>
      </c>
      <c r="H14" s="25" t="s">
        <v>188</v>
      </c>
      <c r="I14" s="25" t="s">
        <v>189</v>
      </c>
      <c r="J14" s="25">
        <v>2020</v>
      </c>
    </row>
    <row r="15" spans="1:10" ht="30.75" customHeight="1" thickBot="1" x14ac:dyDescent="0.3">
      <c r="A15" s="23" t="s">
        <v>223</v>
      </c>
      <c r="B15" s="24">
        <v>2.0280982880161447E-2</v>
      </c>
      <c r="C15" s="25" t="s">
        <v>11</v>
      </c>
      <c r="D15" s="25" t="s">
        <v>30</v>
      </c>
      <c r="E15" s="25" t="s">
        <v>13</v>
      </c>
      <c r="F15" s="25" t="s">
        <v>14</v>
      </c>
      <c r="G15" s="25" t="s">
        <v>28</v>
      </c>
      <c r="H15" s="26" t="s">
        <v>224</v>
      </c>
      <c r="I15" s="25" t="s">
        <v>189</v>
      </c>
      <c r="J15" s="25">
        <v>2021</v>
      </c>
    </row>
    <row r="16" spans="1:10" ht="30.75" customHeight="1" thickBot="1" x14ac:dyDescent="0.3">
      <c r="A16" s="23" t="s">
        <v>66</v>
      </c>
      <c r="B16" s="24">
        <v>1.9007706936410525E-2</v>
      </c>
      <c r="C16" s="25" t="s">
        <v>11</v>
      </c>
      <c r="D16" s="25" t="s">
        <v>30</v>
      </c>
      <c r="E16" s="25" t="s">
        <v>13</v>
      </c>
      <c r="F16" s="25" t="s">
        <v>67</v>
      </c>
      <c r="G16" s="25" t="s">
        <v>15</v>
      </c>
      <c r="H16" s="26" t="s">
        <v>68</v>
      </c>
      <c r="I16" s="25" t="s">
        <v>69</v>
      </c>
      <c r="J16" s="25">
        <v>2018</v>
      </c>
    </row>
    <row r="17" spans="1:10" ht="30.75" customHeight="1" thickBot="1" x14ac:dyDescent="0.3">
      <c r="A17" s="23" t="s">
        <v>10</v>
      </c>
      <c r="B17" s="24">
        <v>1.8040629485067249E-2</v>
      </c>
      <c r="C17" s="25" t="s">
        <v>11</v>
      </c>
      <c r="D17" s="25" t="s">
        <v>12</v>
      </c>
      <c r="E17" s="25" t="s">
        <v>13</v>
      </c>
      <c r="F17" s="25" t="s">
        <v>14</v>
      </c>
      <c r="G17" s="25" t="s">
        <v>15</v>
      </c>
      <c r="H17" s="26" t="s">
        <v>16</v>
      </c>
      <c r="I17" s="25" t="s">
        <v>17</v>
      </c>
      <c r="J17" s="25">
        <v>2018</v>
      </c>
    </row>
    <row r="18" spans="1:10" ht="30.75" customHeight="1" thickBot="1" x14ac:dyDescent="0.3">
      <c r="A18" s="23" t="s">
        <v>74</v>
      </c>
      <c r="B18" s="24">
        <v>1.7917451279596142E-2</v>
      </c>
      <c r="C18" s="25" t="s">
        <v>11</v>
      </c>
      <c r="D18" s="25" t="s">
        <v>12</v>
      </c>
      <c r="E18" s="25" t="s">
        <v>13</v>
      </c>
      <c r="F18" s="25" t="s">
        <v>47</v>
      </c>
      <c r="G18" s="25" t="s">
        <v>28</v>
      </c>
      <c r="H18" s="26" t="s">
        <v>75</v>
      </c>
      <c r="I18" s="25" t="s">
        <v>49</v>
      </c>
      <c r="J18" s="25">
        <v>2016</v>
      </c>
    </row>
    <row r="19" spans="1:10" ht="30.75" customHeight="1" thickBot="1" x14ac:dyDescent="0.3">
      <c r="A19" s="23" t="s">
        <v>324</v>
      </c>
      <c r="B19" s="24">
        <v>1.7151595355518696E-2</v>
      </c>
      <c r="C19" s="25" t="s">
        <v>11</v>
      </c>
      <c r="D19" s="25" t="s">
        <v>12</v>
      </c>
      <c r="E19" s="25" t="s">
        <v>13</v>
      </c>
      <c r="F19" s="25" t="s">
        <v>251</v>
      </c>
      <c r="G19" s="25" t="s">
        <v>15</v>
      </c>
      <c r="H19" s="26" t="s">
        <v>325</v>
      </c>
      <c r="I19" s="25" t="s">
        <v>237</v>
      </c>
      <c r="J19" s="25">
        <v>2024</v>
      </c>
    </row>
    <row r="20" spans="1:10" ht="30.75" customHeight="1" thickBot="1" x14ac:dyDescent="0.3">
      <c r="A20" s="23" t="s">
        <v>271</v>
      </c>
      <c r="B20" s="24">
        <v>1.7108227371373411E-2</v>
      </c>
      <c r="C20" s="25" t="s">
        <v>11</v>
      </c>
      <c r="D20" s="25" t="s">
        <v>30</v>
      </c>
      <c r="E20" s="25" t="s">
        <v>13</v>
      </c>
      <c r="F20" s="25" t="s">
        <v>292</v>
      </c>
      <c r="G20" s="25" t="s">
        <v>15</v>
      </c>
      <c r="H20" s="26" t="s">
        <v>272</v>
      </c>
      <c r="I20" s="25" t="s">
        <v>73</v>
      </c>
      <c r="J20" s="25">
        <v>2023</v>
      </c>
    </row>
    <row r="21" spans="1:10" ht="30.75" customHeight="1" thickBot="1" x14ac:dyDescent="0.3">
      <c r="A21" s="23" t="s">
        <v>239</v>
      </c>
      <c r="B21" s="24">
        <v>1.6250890328849046E-2</v>
      </c>
      <c r="C21" s="25" t="s">
        <v>11</v>
      </c>
      <c r="D21" s="25" t="s">
        <v>12</v>
      </c>
      <c r="E21" s="25" t="s">
        <v>13</v>
      </c>
      <c r="F21" s="25" t="s">
        <v>277</v>
      </c>
      <c r="G21" s="25" t="s">
        <v>15</v>
      </c>
      <c r="H21" s="25" t="s">
        <v>240</v>
      </c>
      <c r="I21" s="25" t="s">
        <v>87</v>
      </c>
      <c r="J21" s="25">
        <v>2023</v>
      </c>
    </row>
    <row r="22" spans="1:10" ht="30.75" customHeight="1" thickBot="1" x14ac:dyDescent="0.3">
      <c r="A22" s="23" t="s">
        <v>212</v>
      </c>
      <c r="B22" s="24">
        <v>1.6016256133490159E-2</v>
      </c>
      <c r="C22" s="25" t="s">
        <v>11</v>
      </c>
      <c r="D22" s="25" t="s">
        <v>30</v>
      </c>
      <c r="E22" s="25" t="s">
        <v>13</v>
      </c>
      <c r="F22" s="25" t="s">
        <v>226</v>
      </c>
      <c r="G22" s="25" t="s">
        <v>28</v>
      </c>
      <c r="H22" s="26" t="s">
        <v>213</v>
      </c>
      <c r="I22" s="25" t="s">
        <v>17</v>
      </c>
      <c r="J22" s="25" t="s">
        <v>211</v>
      </c>
    </row>
    <row r="23" spans="1:10" ht="30.75" customHeight="1" thickBot="1" x14ac:dyDescent="0.3">
      <c r="A23" s="23" t="s">
        <v>208</v>
      </c>
      <c r="B23" s="24">
        <v>1.5973164069278473E-2</v>
      </c>
      <c r="C23" s="25" t="s">
        <v>11</v>
      </c>
      <c r="D23" s="25" t="s">
        <v>30</v>
      </c>
      <c r="E23" s="25" t="s">
        <v>13</v>
      </c>
      <c r="F23" s="25" t="s">
        <v>209</v>
      </c>
      <c r="G23" s="25" t="s">
        <v>28</v>
      </c>
      <c r="H23" s="27" t="s">
        <v>210</v>
      </c>
      <c r="I23" s="25" t="s">
        <v>72</v>
      </c>
      <c r="J23" s="25" t="s">
        <v>211</v>
      </c>
    </row>
    <row r="24" spans="1:10" ht="30.75" customHeight="1" thickBot="1" x14ac:dyDescent="0.3">
      <c r="A24" s="23" t="s">
        <v>219</v>
      </c>
      <c r="B24" s="24">
        <v>1.5353534016309067E-2</v>
      </c>
      <c r="C24" s="25" t="s">
        <v>11</v>
      </c>
      <c r="D24" s="25" t="s">
        <v>30</v>
      </c>
      <c r="E24" s="25" t="s">
        <v>13</v>
      </c>
      <c r="F24" s="25" t="s">
        <v>106</v>
      </c>
      <c r="G24" s="25" t="s">
        <v>28</v>
      </c>
      <c r="H24" s="25" t="s">
        <v>220</v>
      </c>
      <c r="I24" s="25" t="s">
        <v>61</v>
      </c>
      <c r="J24" s="25">
        <v>2021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230</v>
      </c>
      <c r="B26" s="24">
        <v>1.4974054196387383E-2</v>
      </c>
      <c r="C26" s="25" t="s">
        <v>11</v>
      </c>
      <c r="D26" s="25" t="s">
        <v>12</v>
      </c>
      <c r="E26" s="25" t="s">
        <v>13</v>
      </c>
      <c r="F26" s="25" t="s">
        <v>180</v>
      </c>
      <c r="G26" s="25" t="s">
        <v>15</v>
      </c>
      <c r="H26" s="26" t="s">
        <v>225</v>
      </c>
      <c r="I26" s="25" t="s">
        <v>87</v>
      </c>
      <c r="J26" s="25">
        <v>2022</v>
      </c>
    </row>
    <row r="27" spans="1:10" ht="30.75" customHeight="1" thickBot="1" x14ac:dyDescent="0.3">
      <c r="A27" s="23" t="s">
        <v>257</v>
      </c>
      <c r="B27" s="24">
        <v>1.4939543549480358E-2</v>
      </c>
      <c r="C27" s="25" t="s">
        <v>11</v>
      </c>
      <c r="D27" s="25" t="s">
        <v>30</v>
      </c>
      <c r="E27" s="25" t="s">
        <v>13</v>
      </c>
      <c r="F27" s="25" t="s">
        <v>251</v>
      </c>
      <c r="G27" s="25" t="s">
        <v>28</v>
      </c>
      <c r="H27" s="26" t="s">
        <v>259</v>
      </c>
      <c r="I27" s="25" t="s">
        <v>87</v>
      </c>
      <c r="J27" s="25">
        <v>2023</v>
      </c>
    </row>
    <row r="28" spans="1:10" ht="30.75" customHeight="1" thickBot="1" x14ac:dyDescent="0.3">
      <c r="A28" s="23" t="s">
        <v>284</v>
      </c>
      <c r="B28" s="24">
        <v>1.4820190206715142E-2</v>
      </c>
      <c r="C28" s="25" t="s">
        <v>11</v>
      </c>
      <c r="D28" s="25" t="s">
        <v>12</v>
      </c>
      <c r="E28" s="25" t="s">
        <v>13</v>
      </c>
      <c r="F28" s="25" t="s">
        <v>277</v>
      </c>
      <c r="G28" s="25" t="s">
        <v>15</v>
      </c>
      <c r="H28" s="26" t="s">
        <v>285</v>
      </c>
      <c r="I28" s="25" t="s">
        <v>87</v>
      </c>
      <c r="J28" s="25">
        <v>2024</v>
      </c>
    </row>
    <row r="29" spans="1:10" ht="30.75" customHeight="1" thickBot="1" x14ac:dyDescent="0.3">
      <c r="A29" s="23" t="s">
        <v>31</v>
      </c>
      <c r="B29" s="24">
        <v>1.479456329105152E-2</v>
      </c>
      <c r="C29" s="25" t="s">
        <v>11</v>
      </c>
      <c r="D29" s="25" t="s">
        <v>30</v>
      </c>
      <c r="E29" s="25" t="s">
        <v>26</v>
      </c>
      <c r="F29" s="25" t="s">
        <v>32</v>
      </c>
      <c r="G29" s="25" t="s">
        <v>15</v>
      </c>
      <c r="H29" s="25" t="s">
        <v>33</v>
      </c>
      <c r="I29" s="25" t="s">
        <v>34</v>
      </c>
      <c r="J29" s="25">
        <v>2017</v>
      </c>
    </row>
    <row r="30" spans="1:10" ht="30.75" customHeight="1" thickBot="1" x14ac:dyDescent="0.3">
      <c r="A30" s="23" t="s">
        <v>58</v>
      </c>
      <c r="B30" s="24">
        <v>1.3924078046589275E-2</v>
      </c>
      <c r="C30" s="25" t="s">
        <v>11</v>
      </c>
      <c r="D30" s="25" t="s">
        <v>30</v>
      </c>
      <c r="E30" s="25" t="s">
        <v>13</v>
      </c>
      <c r="F30" s="25" t="s">
        <v>59</v>
      </c>
      <c r="G30" s="25" t="s">
        <v>15</v>
      </c>
      <c r="H30" s="26" t="s">
        <v>60</v>
      </c>
      <c r="I30" s="25" t="s">
        <v>61</v>
      </c>
      <c r="J30" s="25">
        <v>2018</v>
      </c>
    </row>
    <row r="31" spans="1:10" ht="30.75" customHeight="1" thickBot="1" x14ac:dyDescent="0.3">
      <c r="A31" s="23" t="s">
        <v>221</v>
      </c>
      <c r="B31" s="24">
        <v>1.3443850466801677E-2</v>
      </c>
      <c r="C31" s="25" t="s">
        <v>11</v>
      </c>
      <c r="D31" s="25" t="s">
        <v>30</v>
      </c>
      <c r="E31" s="25" t="s">
        <v>13</v>
      </c>
      <c r="F31" s="25" t="s">
        <v>218</v>
      </c>
      <c r="G31" s="25" t="s">
        <v>28</v>
      </c>
      <c r="H31" s="26" t="s">
        <v>222</v>
      </c>
      <c r="I31" s="25" t="s">
        <v>17</v>
      </c>
      <c r="J31" s="25">
        <v>2021</v>
      </c>
    </row>
    <row r="32" spans="1:10" ht="30.75" customHeight="1" thickBot="1" x14ac:dyDescent="0.3">
      <c r="A32" s="23" t="s">
        <v>328</v>
      </c>
      <c r="B32" s="24">
        <v>1.3024155743417391E-2</v>
      </c>
      <c r="C32" s="25" t="s">
        <v>11</v>
      </c>
      <c r="D32" s="25" t="s">
        <v>30</v>
      </c>
      <c r="E32" s="25" t="s">
        <v>13</v>
      </c>
      <c r="F32" s="25" t="s">
        <v>297</v>
      </c>
      <c r="G32" s="25" t="s">
        <v>15</v>
      </c>
      <c r="H32" s="26" t="s">
        <v>329</v>
      </c>
      <c r="I32" s="25" t="s">
        <v>17</v>
      </c>
      <c r="J32" s="25">
        <v>2024</v>
      </c>
    </row>
    <row r="33" spans="1:10" ht="30.75" customHeight="1" thickBot="1" x14ac:dyDescent="0.3">
      <c r="A33" s="23" t="s">
        <v>316</v>
      </c>
      <c r="B33" s="24">
        <v>1.2686613892091277E-2</v>
      </c>
      <c r="C33" s="25" t="s">
        <v>11</v>
      </c>
      <c r="D33" s="25" t="s">
        <v>30</v>
      </c>
      <c r="E33" s="25" t="s">
        <v>13</v>
      </c>
      <c r="F33" s="25" t="s">
        <v>317</v>
      </c>
      <c r="G33" s="25" t="s">
        <v>28</v>
      </c>
      <c r="H33" s="25" t="s">
        <v>318</v>
      </c>
      <c r="I33" s="25" t="s">
        <v>319</v>
      </c>
      <c r="J33" s="25">
        <v>2024</v>
      </c>
    </row>
    <row r="34" spans="1:10" ht="30.75" customHeight="1" thickBot="1" x14ac:dyDescent="0.3">
      <c r="A34" s="23" t="s">
        <v>18</v>
      </c>
      <c r="B34" s="24">
        <v>1.2523214153136199E-2</v>
      </c>
      <c r="C34" s="25" t="s">
        <v>11</v>
      </c>
      <c r="D34" s="25" t="s">
        <v>12</v>
      </c>
      <c r="E34" s="25" t="s">
        <v>13</v>
      </c>
      <c r="F34" s="25" t="s">
        <v>19</v>
      </c>
      <c r="G34" s="25" t="s">
        <v>15</v>
      </c>
      <c r="H34" s="26" t="s">
        <v>20</v>
      </c>
      <c r="I34" s="25" t="s">
        <v>21</v>
      </c>
      <c r="J34" s="25">
        <v>2018</v>
      </c>
    </row>
    <row r="35" spans="1:10" ht="30.75" customHeight="1" thickBot="1" x14ac:dyDescent="0.3">
      <c r="A35" s="23" t="s">
        <v>261</v>
      </c>
      <c r="B35" s="24">
        <v>1.2425231165567622E-2</v>
      </c>
      <c r="C35" s="25" t="s">
        <v>11</v>
      </c>
      <c r="D35" s="25" t="s">
        <v>30</v>
      </c>
      <c r="E35" s="25" t="s">
        <v>13</v>
      </c>
      <c r="F35" s="25" t="s">
        <v>106</v>
      </c>
      <c r="G35" s="25" t="s">
        <v>28</v>
      </c>
      <c r="H35" s="26" t="s">
        <v>262</v>
      </c>
      <c r="I35" s="25" t="s">
        <v>87</v>
      </c>
      <c r="J35" s="25">
        <v>2023</v>
      </c>
    </row>
    <row r="36" spans="1:10" ht="30.75" customHeight="1" thickBot="1" x14ac:dyDescent="0.3">
      <c r="A36" s="23" t="s">
        <v>171</v>
      </c>
      <c r="B36" s="24">
        <v>1.2331329266568433E-2</v>
      </c>
      <c r="C36" s="25" t="s">
        <v>11</v>
      </c>
      <c r="D36" s="25" t="s">
        <v>12</v>
      </c>
      <c r="E36" s="25" t="s">
        <v>13</v>
      </c>
      <c r="F36" s="25" t="s">
        <v>172</v>
      </c>
      <c r="G36" s="25" t="s">
        <v>15</v>
      </c>
      <c r="H36" s="26" t="s">
        <v>173</v>
      </c>
      <c r="I36" s="25" t="s">
        <v>87</v>
      </c>
      <c r="J36" s="25">
        <v>2019</v>
      </c>
    </row>
    <row r="37" spans="1:10" ht="30.75" customHeight="1" thickBot="1" x14ac:dyDescent="0.3">
      <c r="A37" s="23" t="s">
        <v>70</v>
      </c>
      <c r="B37" s="24">
        <v>1.2148003079723052E-2</v>
      </c>
      <c r="C37" s="25" t="s">
        <v>11</v>
      </c>
      <c r="D37" s="25" t="s">
        <v>12</v>
      </c>
      <c r="E37" s="25" t="s">
        <v>13</v>
      </c>
      <c r="F37" s="25" t="s">
        <v>47</v>
      </c>
      <c r="G37" s="25" t="s">
        <v>28</v>
      </c>
      <c r="H37" s="26" t="s">
        <v>71</v>
      </c>
      <c r="I37" s="25" t="s">
        <v>72</v>
      </c>
      <c r="J37" s="25">
        <v>2021</v>
      </c>
    </row>
    <row r="38" spans="1:10" ht="30.75" customHeight="1" thickBot="1" x14ac:dyDescent="0.3">
      <c r="A38" s="23" t="s">
        <v>321</v>
      </c>
      <c r="B38" s="24">
        <v>1.1285144850041954E-2</v>
      </c>
      <c r="C38" s="25" t="s">
        <v>11</v>
      </c>
      <c r="D38" s="25" t="s">
        <v>12</v>
      </c>
      <c r="E38" s="25" t="s">
        <v>13</v>
      </c>
      <c r="F38" s="25" t="s">
        <v>322</v>
      </c>
      <c r="G38" s="25" t="s">
        <v>28</v>
      </c>
      <c r="H38" s="26" t="s">
        <v>323</v>
      </c>
      <c r="I38" s="25" t="s">
        <v>17</v>
      </c>
      <c r="J38" s="25">
        <v>2021</v>
      </c>
    </row>
    <row r="39" spans="1:10" ht="30.75" customHeight="1" thickBot="1" x14ac:dyDescent="0.3">
      <c r="A39" s="23" t="s">
        <v>50</v>
      </c>
      <c r="B39" s="24">
        <v>1.0896668625899416E-2</v>
      </c>
      <c r="C39" s="25" t="s">
        <v>11</v>
      </c>
      <c r="D39" s="25" t="s">
        <v>30</v>
      </c>
      <c r="E39" s="25" t="s">
        <v>13</v>
      </c>
      <c r="F39" s="25" t="s">
        <v>51</v>
      </c>
      <c r="G39" s="25" t="s">
        <v>15</v>
      </c>
      <c r="H39" s="26" t="s">
        <v>52</v>
      </c>
      <c r="I39" s="25" t="s">
        <v>53</v>
      </c>
      <c r="J39" s="25">
        <v>2018</v>
      </c>
    </row>
    <row r="40" spans="1:10" ht="30.75" customHeight="1" thickBot="1" x14ac:dyDescent="0.3">
      <c r="A40" s="23" t="s">
        <v>299</v>
      </c>
      <c r="B40" s="24">
        <v>1.0465409153324817E-2</v>
      </c>
      <c r="C40" s="25" t="s">
        <v>11</v>
      </c>
      <c r="D40" s="25" t="s">
        <v>30</v>
      </c>
      <c r="E40" s="25" t="s">
        <v>13</v>
      </c>
      <c r="F40" s="25" t="s">
        <v>300</v>
      </c>
      <c r="G40" s="25" t="s">
        <v>28</v>
      </c>
      <c r="H40" s="26" t="s">
        <v>301</v>
      </c>
      <c r="I40" s="25" t="s">
        <v>61</v>
      </c>
      <c r="J40" s="25">
        <v>2024</v>
      </c>
    </row>
    <row r="41" spans="1:10" ht="30.75" customHeight="1" thickBot="1" x14ac:dyDescent="0.3">
      <c r="A41" s="23" t="s">
        <v>108</v>
      </c>
      <c r="B41" s="24">
        <v>1.0295796403322637E-2</v>
      </c>
      <c r="C41" s="25" t="s">
        <v>11</v>
      </c>
      <c r="D41" s="25" t="s">
        <v>30</v>
      </c>
      <c r="E41" s="25" t="s">
        <v>13</v>
      </c>
      <c r="F41" s="25" t="s">
        <v>104</v>
      </c>
      <c r="G41" s="25" t="s">
        <v>15</v>
      </c>
      <c r="H41" s="25" t="s">
        <v>109</v>
      </c>
      <c r="I41" s="25" t="s">
        <v>110</v>
      </c>
      <c r="J41" s="25">
        <v>2017</v>
      </c>
    </row>
    <row r="42" spans="1:10" ht="30.75" customHeight="1" thickBot="1" x14ac:dyDescent="0.3">
      <c r="A42" s="23" t="s">
        <v>302</v>
      </c>
      <c r="B42" s="24">
        <v>1.0282500688748353E-2</v>
      </c>
      <c r="C42" s="25" t="s">
        <v>11</v>
      </c>
      <c r="D42" s="25" t="s">
        <v>30</v>
      </c>
      <c r="E42" s="25" t="s">
        <v>13</v>
      </c>
      <c r="F42" s="25" t="s">
        <v>303</v>
      </c>
      <c r="G42" s="25" t="s">
        <v>28</v>
      </c>
      <c r="H42" s="26" t="s">
        <v>304</v>
      </c>
      <c r="I42" s="25" t="s">
        <v>305</v>
      </c>
      <c r="J42" s="25">
        <v>2024</v>
      </c>
    </row>
    <row r="43" spans="1:10" ht="30.75" customHeight="1" thickBot="1" x14ac:dyDescent="0.3">
      <c r="A43" s="23" t="s">
        <v>246</v>
      </c>
      <c r="B43" s="24">
        <v>1.0206340143215635E-2</v>
      </c>
      <c r="C43" s="25" t="s">
        <v>11</v>
      </c>
      <c r="D43" s="25" t="s">
        <v>30</v>
      </c>
      <c r="E43" s="25" t="s">
        <v>13</v>
      </c>
      <c r="F43" s="25" t="s">
        <v>106</v>
      </c>
      <c r="G43" s="25" t="s">
        <v>28</v>
      </c>
      <c r="H43" s="26" t="s">
        <v>247</v>
      </c>
      <c r="I43" s="25" t="s">
        <v>17</v>
      </c>
      <c r="J43" s="25">
        <v>2023</v>
      </c>
    </row>
    <row r="44" spans="1:10" ht="30.75" customHeight="1" thickBot="1" x14ac:dyDescent="0.3">
      <c r="A44" s="23" t="s">
        <v>296</v>
      </c>
      <c r="B44" s="24">
        <v>1.0202963659293676E-2</v>
      </c>
      <c r="C44" s="25" t="s">
        <v>11</v>
      </c>
      <c r="D44" s="25" t="s">
        <v>30</v>
      </c>
      <c r="E44" s="25" t="s">
        <v>13</v>
      </c>
      <c r="F44" s="25" t="s">
        <v>297</v>
      </c>
      <c r="G44" s="25" t="s">
        <v>15</v>
      </c>
      <c r="H44" s="26" t="s">
        <v>298</v>
      </c>
      <c r="I44" s="25" t="s">
        <v>17</v>
      </c>
      <c r="J44" s="25">
        <v>2024</v>
      </c>
    </row>
    <row r="45" spans="1:10" ht="30.75" customHeight="1" thickBot="1" x14ac:dyDescent="0.3">
      <c r="A45" s="23" t="s">
        <v>289</v>
      </c>
      <c r="B45" s="24">
        <v>1.0059774973350063E-2</v>
      </c>
      <c r="C45" s="25" t="s">
        <v>11</v>
      </c>
      <c r="D45" s="25" t="s">
        <v>30</v>
      </c>
      <c r="E45" s="25" t="s">
        <v>13</v>
      </c>
      <c r="F45" s="25" t="s">
        <v>290</v>
      </c>
      <c r="G45" s="25" t="s">
        <v>15</v>
      </c>
      <c r="H45" s="25" t="s">
        <v>291</v>
      </c>
      <c r="I45" s="25" t="s">
        <v>87</v>
      </c>
      <c r="J45" s="25">
        <v>2024</v>
      </c>
    </row>
    <row r="46" spans="1:10" ht="30.75" customHeight="1" thickBot="1" x14ac:dyDescent="0.3">
      <c r="A46" s="23" t="s">
        <v>286</v>
      </c>
      <c r="B46" s="24">
        <v>1.0045008090472303E-2</v>
      </c>
      <c r="C46" s="25" t="s">
        <v>11</v>
      </c>
      <c r="D46" s="25" t="s">
        <v>30</v>
      </c>
      <c r="E46" s="25" t="s">
        <v>13</v>
      </c>
      <c r="F46" s="25" t="s">
        <v>209</v>
      </c>
      <c r="G46" s="25" t="s">
        <v>15</v>
      </c>
      <c r="H46" s="26" t="s">
        <v>287</v>
      </c>
      <c r="I46" s="25" t="s">
        <v>288</v>
      </c>
      <c r="J46" s="25">
        <v>2024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116</v>
      </c>
      <c r="B48" s="24">
        <v>9.7243129447007973E-3</v>
      </c>
      <c r="C48" s="25" t="s">
        <v>11</v>
      </c>
      <c r="D48" s="25" t="s">
        <v>30</v>
      </c>
      <c r="E48" s="25" t="s">
        <v>13</v>
      </c>
      <c r="F48" s="25" t="s">
        <v>104</v>
      </c>
      <c r="G48" s="25" t="s">
        <v>15</v>
      </c>
      <c r="H48" s="26" t="s">
        <v>117</v>
      </c>
      <c r="I48" s="25" t="s">
        <v>118</v>
      </c>
      <c r="J48" s="25">
        <v>2017</v>
      </c>
    </row>
    <row r="49" spans="1:13" ht="30.75" customHeight="1" thickBot="1" x14ac:dyDescent="0.3">
      <c r="A49" s="23" t="s">
        <v>214</v>
      </c>
      <c r="B49" s="24">
        <v>9.3083922381058479E-3</v>
      </c>
      <c r="C49" s="25" t="s">
        <v>11</v>
      </c>
      <c r="D49" s="25" t="s">
        <v>12</v>
      </c>
      <c r="E49" s="28" t="s">
        <v>13</v>
      </c>
      <c r="F49" s="28" t="s">
        <v>215</v>
      </c>
      <c r="G49" s="25" t="s">
        <v>28</v>
      </c>
      <c r="H49" s="26" t="s">
        <v>216</v>
      </c>
      <c r="I49" s="25" t="s">
        <v>53</v>
      </c>
      <c r="J49" s="25" t="s">
        <v>217</v>
      </c>
    </row>
    <row r="50" spans="1:13" ht="30.75" customHeight="1" thickBot="1" x14ac:dyDescent="0.3">
      <c r="A50" s="23" t="s">
        <v>179</v>
      </c>
      <c r="B50" s="24">
        <v>8.8886932513781419E-3</v>
      </c>
      <c r="C50" s="25" t="s">
        <v>11</v>
      </c>
      <c r="D50" s="29" t="s">
        <v>12</v>
      </c>
      <c r="E50" s="30" t="s">
        <v>13</v>
      </c>
      <c r="F50" s="30" t="s">
        <v>180</v>
      </c>
      <c r="G50" s="25" t="s">
        <v>15</v>
      </c>
      <c r="H50" s="26" t="s">
        <v>181</v>
      </c>
      <c r="I50" s="25" t="s">
        <v>87</v>
      </c>
      <c r="J50" s="25">
        <v>2020</v>
      </c>
    </row>
    <row r="51" spans="1:13" ht="30.75" customHeight="1" thickBot="1" x14ac:dyDescent="0.3">
      <c r="A51" s="23" t="s">
        <v>156</v>
      </c>
      <c r="B51" s="24">
        <v>8.1473462009906805E-3</v>
      </c>
      <c r="C51" s="25" t="s">
        <v>11</v>
      </c>
      <c r="D51" s="25" t="s">
        <v>12</v>
      </c>
      <c r="E51" s="25" t="s">
        <v>13</v>
      </c>
      <c r="F51" s="25" t="s">
        <v>157</v>
      </c>
      <c r="G51" s="25" t="s">
        <v>15</v>
      </c>
      <c r="H51" s="26" t="s">
        <v>158</v>
      </c>
      <c r="I51" s="25" t="s">
        <v>159</v>
      </c>
      <c r="J51" s="25">
        <v>2019</v>
      </c>
    </row>
    <row r="52" spans="1:13" ht="30.75" customHeight="1" thickBot="1" x14ac:dyDescent="0.3">
      <c r="A52" s="23" t="s">
        <v>248</v>
      </c>
      <c r="B52" s="24">
        <v>8.1283537048467327E-3</v>
      </c>
      <c r="C52" s="25" t="s">
        <v>11</v>
      </c>
      <c r="D52" s="25" t="s">
        <v>30</v>
      </c>
      <c r="E52" s="25" t="s">
        <v>13</v>
      </c>
      <c r="F52" s="25" t="s">
        <v>279</v>
      </c>
      <c r="G52" s="25" t="s">
        <v>28</v>
      </c>
      <c r="H52" s="26" t="s">
        <v>249</v>
      </c>
      <c r="I52" s="25" t="s">
        <v>45</v>
      </c>
      <c r="J52" s="25">
        <v>2021</v>
      </c>
    </row>
    <row r="53" spans="1:13" ht="30.75" customHeight="1" thickBot="1" x14ac:dyDescent="0.3">
      <c r="A53" s="23" t="s">
        <v>263</v>
      </c>
      <c r="B53" s="24">
        <v>7.3104319952698813E-3</v>
      </c>
      <c r="C53" s="25" t="s">
        <v>11</v>
      </c>
      <c r="D53" s="25" t="s">
        <v>30</v>
      </c>
      <c r="E53" s="25" t="s">
        <v>13</v>
      </c>
      <c r="F53" s="25" t="s">
        <v>278</v>
      </c>
      <c r="G53" s="25" t="s">
        <v>28</v>
      </c>
      <c r="H53" s="25" t="s">
        <v>264</v>
      </c>
      <c r="I53" s="25" t="s">
        <v>72</v>
      </c>
      <c r="J53" s="25">
        <v>2023</v>
      </c>
    </row>
    <row r="54" spans="1:13" ht="30.75" customHeight="1" thickBot="1" x14ac:dyDescent="0.3">
      <c r="A54" s="23" t="s">
        <v>267</v>
      </c>
      <c r="B54" s="24">
        <v>7.2961892417399551E-3</v>
      </c>
      <c r="C54" s="25" t="s">
        <v>11</v>
      </c>
      <c r="D54" s="25" t="s">
        <v>30</v>
      </c>
      <c r="E54" s="25" t="s">
        <v>13</v>
      </c>
      <c r="F54" s="25" t="s">
        <v>279</v>
      </c>
      <c r="G54" s="25" t="s">
        <v>28</v>
      </c>
      <c r="H54" s="27" t="s">
        <v>268</v>
      </c>
      <c r="I54" s="25" t="s">
        <v>87</v>
      </c>
      <c r="J54" s="25">
        <v>2023</v>
      </c>
    </row>
    <row r="55" spans="1:13" ht="30.75" customHeight="1" thickBot="1" x14ac:dyDescent="0.3">
      <c r="A55" s="23" t="s">
        <v>105</v>
      </c>
      <c r="B55" s="24">
        <v>7.1371354830397022E-3</v>
      </c>
      <c r="C55" s="25" t="s">
        <v>11</v>
      </c>
      <c r="D55" s="25" t="s">
        <v>12</v>
      </c>
      <c r="E55" s="25" t="s">
        <v>13</v>
      </c>
      <c r="F55" s="25" t="s">
        <v>106</v>
      </c>
      <c r="G55" s="25" t="s">
        <v>28</v>
      </c>
      <c r="H55" s="25" t="s">
        <v>107</v>
      </c>
      <c r="I55" s="25" t="s">
        <v>34</v>
      </c>
      <c r="J55" s="25">
        <v>2016</v>
      </c>
    </row>
    <row r="56" spans="1:13" ht="30.75" customHeight="1" thickBot="1" x14ac:dyDescent="0.3">
      <c r="A56" s="23" t="s">
        <v>273</v>
      </c>
      <c r="B56" s="24">
        <v>7.0956275393032151E-3</v>
      </c>
      <c r="C56" s="34" t="s">
        <v>11</v>
      </c>
      <c r="D56" s="25" t="s">
        <v>30</v>
      </c>
      <c r="E56" s="25" t="s">
        <v>13</v>
      </c>
      <c r="F56" s="25" t="s">
        <v>279</v>
      </c>
      <c r="G56" s="25" t="s">
        <v>28</v>
      </c>
      <c r="H56" s="26" t="s">
        <v>274</v>
      </c>
      <c r="I56" s="25" t="s">
        <v>87</v>
      </c>
      <c r="J56" s="25">
        <v>2023</v>
      </c>
      <c r="M56" s="35"/>
    </row>
    <row r="57" spans="1:13" ht="30.75" customHeight="1" thickBot="1" x14ac:dyDescent="0.3">
      <c r="A57" s="23" t="s">
        <v>88</v>
      </c>
      <c r="B57" s="24">
        <v>7.0026847944074854E-3</v>
      </c>
      <c r="C57" s="25" t="s">
        <v>11</v>
      </c>
      <c r="D57" s="25" t="s">
        <v>12</v>
      </c>
      <c r="E57" s="25" t="s">
        <v>13</v>
      </c>
      <c r="F57" s="25" t="s">
        <v>27</v>
      </c>
      <c r="G57" s="25" t="s">
        <v>28</v>
      </c>
      <c r="H57" s="25" t="s">
        <v>89</v>
      </c>
      <c r="I57" s="25" t="s">
        <v>49</v>
      </c>
      <c r="J57" s="25">
        <v>2018</v>
      </c>
    </row>
    <row r="58" spans="1:13" ht="30.75" customHeight="1" thickBot="1" x14ac:dyDescent="0.3">
      <c r="A58" s="23" t="s">
        <v>206</v>
      </c>
      <c r="B58" s="24">
        <v>6.9360670249517392E-3</v>
      </c>
      <c r="C58" s="25" t="s">
        <v>11</v>
      </c>
      <c r="D58" s="25" t="s">
        <v>30</v>
      </c>
      <c r="E58" s="25" t="s">
        <v>13</v>
      </c>
      <c r="F58" s="25" t="s">
        <v>200</v>
      </c>
      <c r="G58" s="25" t="s">
        <v>28</v>
      </c>
      <c r="H58" s="26" t="s">
        <v>207</v>
      </c>
      <c r="I58" s="25" t="s">
        <v>73</v>
      </c>
      <c r="J58" s="25">
        <v>2021</v>
      </c>
    </row>
    <row r="59" spans="1:13" ht="30.75" customHeight="1" thickBot="1" x14ac:dyDescent="0.3">
      <c r="A59" s="23" t="s">
        <v>113</v>
      </c>
      <c r="B59" s="24">
        <v>6.8789706963729531E-3</v>
      </c>
      <c r="C59" s="25" t="s">
        <v>11</v>
      </c>
      <c r="D59" s="25" t="s">
        <v>12</v>
      </c>
      <c r="E59" s="25" t="s">
        <v>13</v>
      </c>
      <c r="F59" s="25" t="s">
        <v>114</v>
      </c>
      <c r="G59" s="25" t="s">
        <v>28</v>
      </c>
      <c r="H59" s="26" t="s">
        <v>115</v>
      </c>
      <c r="I59" s="25" t="s">
        <v>34</v>
      </c>
      <c r="J59" s="25">
        <v>2013</v>
      </c>
    </row>
    <row r="60" spans="1:13" ht="30.75" customHeight="1" thickBot="1" x14ac:dyDescent="0.3">
      <c r="A60" s="23" t="s">
        <v>269</v>
      </c>
      <c r="B60" s="24">
        <v>6.8118834591125981E-3</v>
      </c>
      <c r="C60" s="25" t="s">
        <v>11</v>
      </c>
      <c r="D60" s="25" t="s">
        <v>30</v>
      </c>
      <c r="E60" s="25" t="s">
        <v>13</v>
      </c>
      <c r="F60" s="25" t="s">
        <v>280</v>
      </c>
      <c r="G60" s="25" t="s">
        <v>15</v>
      </c>
      <c r="H60" s="26" t="s">
        <v>270</v>
      </c>
      <c r="I60" s="25" t="s">
        <v>162</v>
      </c>
      <c r="J60" s="25">
        <v>2023</v>
      </c>
    </row>
    <row r="61" spans="1:13" ht="30.75" customHeight="1" thickBot="1" x14ac:dyDescent="0.3">
      <c r="A61" s="23" t="s">
        <v>321</v>
      </c>
      <c r="B61" s="24">
        <v>6.7643671619901351E-3</v>
      </c>
      <c r="C61" s="25" t="s">
        <v>11</v>
      </c>
      <c r="D61" s="25" t="s">
        <v>12</v>
      </c>
      <c r="E61" s="25" t="s">
        <v>13</v>
      </c>
      <c r="F61" s="25" t="s">
        <v>80</v>
      </c>
      <c r="G61" s="25" t="s">
        <v>15</v>
      </c>
      <c r="H61" s="25" t="s">
        <v>326</v>
      </c>
      <c r="I61" s="25" t="s">
        <v>17</v>
      </c>
      <c r="J61" s="25">
        <v>2021</v>
      </c>
    </row>
    <row r="62" spans="1:13" ht="30.75" customHeight="1" thickBot="1" x14ac:dyDescent="0.3">
      <c r="A62" s="23" t="s">
        <v>275</v>
      </c>
      <c r="B62" s="24">
        <v>6.674964845764444E-3</v>
      </c>
      <c r="C62" s="25" t="s">
        <v>11</v>
      </c>
      <c r="D62" s="25" t="s">
        <v>30</v>
      </c>
      <c r="E62" s="25" t="s">
        <v>13</v>
      </c>
      <c r="F62" s="25" t="s">
        <v>280</v>
      </c>
      <c r="G62" s="25" t="s">
        <v>15</v>
      </c>
      <c r="H62" s="26" t="s">
        <v>276</v>
      </c>
      <c r="I62" s="25" t="s">
        <v>36</v>
      </c>
      <c r="J62" s="25">
        <v>2024</v>
      </c>
    </row>
    <row r="63" spans="1:13" ht="30.75" customHeight="1" thickBot="1" x14ac:dyDescent="0.3">
      <c r="A63" s="23" t="s">
        <v>194</v>
      </c>
      <c r="B63" s="24">
        <v>6.2841445640723506E-3</v>
      </c>
      <c r="C63" s="25" t="s">
        <v>11</v>
      </c>
      <c r="D63" s="25" t="s">
        <v>12</v>
      </c>
      <c r="E63" s="25" t="s">
        <v>13</v>
      </c>
      <c r="F63" s="25" t="s">
        <v>195</v>
      </c>
      <c r="G63" s="25" t="s">
        <v>15</v>
      </c>
      <c r="H63" s="26" t="s">
        <v>196</v>
      </c>
      <c r="I63" s="25" t="s">
        <v>197</v>
      </c>
      <c r="J63" s="25">
        <v>2021</v>
      </c>
    </row>
    <row r="64" spans="1:13" ht="30.75" customHeight="1" thickBot="1" x14ac:dyDescent="0.3">
      <c r="A64" s="23" t="s">
        <v>250</v>
      </c>
      <c r="B64" s="24">
        <v>6.2154554544047039E-3</v>
      </c>
      <c r="C64" s="25" t="s">
        <v>11</v>
      </c>
      <c r="D64" s="25" t="s">
        <v>30</v>
      </c>
      <c r="E64" s="25" t="s">
        <v>13</v>
      </c>
      <c r="F64" s="25" t="s">
        <v>251</v>
      </c>
      <c r="G64" s="25" t="s">
        <v>28</v>
      </c>
      <c r="H64" s="25" t="s">
        <v>252</v>
      </c>
      <c r="I64" s="25" t="s">
        <v>189</v>
      </c>
      <c r="J64" s="25">
        <v>2022</v>
      </c>
    </row>
    <row r="65" spans="1:10" ht="30.75" customHeight="1" thickBot="1" x14ac:dyDescent="0.3">
      <c r="A65" s="23" t="s">
        <v>102</v>
      </c>
      <c r="B65" s="24">
        <v>6.0698776658595181E-3</v>
      </c>
      <c r="C65" s="25" t="s">
        <v>11</v>
      </c>
      <c r="D65" s="25" t="s">
        <v>12</v>
      </c>
      <c r="E65" s="25" t="s">
        <v>13</v>
      </c>
      <c r="F65" s="25" t="s">
        <v>90</v>
      </c>
      <c r="G65" s="25" t="s">
        <v>28</v>
      </c>
      <c r="H65" s="25" t="s">
        <v>103</v>
      </c>
      <c r="I65" s="25" t="s">
        <v>53</v>
      </c>
      <c r="J65" s="25">
        <v>2016</v>
      </c>
    </row>
    <row r="66" spans="1:10" ht="30.75" customHeight="1" thickBot="1" x14ac:dyDescent="0.3">
      <c r="A66" s="23" t="s">
        <v>91</v>
      </c>
      <c r="B66" s="24">
        <v>5.8362544301827669E-3</v>
      </c>
      <c r="C66" s="25" t="s">
        <v>11</v>
      </c>
      <c r="D66" s="25" t="s">
        <v>12</v>
      </c>
      <c r="E66" s="25" t="s">
        <v>13</v>
      </c>
      <c r="F66" s="25" t="s">
        <v>92</v>
      </c>
      <c r="G66" s="25" t="s">
        <v>15</v>
      </c>
      <c r="H66" s="26" t="s">
        <v>93</v>
      </c>
      <c r="I66" s="25" t="s">
        <v>53</v>
      </c>
      <c r="J66" s="25">
        <v>2017</v>
      </c>
    </row>
    <row r="67" spans="1:10" ht="30.75" customHeight="1" thickBot="1" x14ac:dyDescent="0.3">
      <c r="A67" s="23" t="s">
        <v>313</v>
      </c>
      <c r="B67" s="24">
        <v>5.5039672238724217E-3</v>
      </c>
      <c r="C67" s="25" t="s">
        <v>11</v>
      </c>
      <c r="D67" s="25" t="s">
        <v>30</v>
      </c>
      <c r="E67" s="25" t="s">
        <v>13</v>
      </c>
      <c r="F67" s="25" t="s">
        <v>314</v>
      </c>
      <c r="G67" s="25" t="s">
        <v>28</v>
      </c>
      <c r="H67" s="26" t="s">
        <v>315</v>
      </c>
      <c r="I67" s="25" t="s">
        <v>45</v>
      </c>
      <c r="J67" s="25">
        <v>2024</v>
      </c>
    </row>
    <row r="68" spans="1:10" ht="30.75" customHeight="1" thickBot="1" x14ac:dyDescent="0.3">
      <c r="A68" s="23" t="s">
        <v>253</v>
      </c>
      <c r="B68" s="24">
        <v>5.3908003539359468E-3</v>
      </c>
      <c r="C68" s="25" t="s">
        <v>11</v>
      </c>
      <c r="D68" s="25" t="s">
        <v>30</v>
      </c>
      <c r="E68" s="25" t="s">
        <v>13</v>
      </c>
      <c r="F68" s="25" t="s">
        <v>254</v>
      </c>
      <c r="G68" s="25" t="s">
        <v>28</v>
      </c>
      <c r="H68" s="26" t="s">
        <v>255</v>
      </c>
      <c r="I68" s="25" t="s">
        <v>293</v>
      </c>
      <c r="J68" s="25">
        <v>2023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306</v>
      </c>
      <c r="B70" s="24">
        <v>5.3409898502717341E-3</v>
      </c>
      <c r="C70" s="25" t="s">
        <v>11</v>
      </c>
      <c r="D70" s="25" t="s">
        <v>30</v>
      </c>
      <c r="E70" s="25" t="s">
        <v>13</v>
      </c>
      <c r="F70" s="25" t="s">
        <v>307</v>
      </c>
      <c r="G70" s="25" t="s">
        <v>28</v>
      </c>
      <c r="H70" s="26" t="s">
        <v>308</v>
      </c>
      <c r="I70" s="25" t="s">
        <v>17</v>
      </c>
      <c r="J70" s="25">
        <v>2024</v>
      </c>
    </row>
    <row r="71" spans="1:10" ht="30.75" customHeight="1" thickBot="1" x14ac:dyDescent="0.3">
      <c r="A71" s="23" t="s">
        <v>309</v>
      </c>
      <c r="B71" s="24">
        <v>5.206724262404208E-3</v>
      </c>
      <c r="C71" s="25" t="s">
        <v>11</v>
      </c>
      <c r="D71" s="25" t="s">
        <v>30</v>
      </c>
      <c r="E71" s="25" t="s">
        <v>13</v>
      </c>
      <c r="F71" s="25" t="s">
        <v>307</v>
      </c>
      <c r="G71" s="25" t="s">
        <v>28</v>
      </c>
      <c r="H71" s="25" t="s">
        <v>310</v>
      </c>
      <c r="I71" s="25" t="s">
        <v>17</v>
      </c>
      <c r="J71" s="25">
        <v>2024</v>
      </c>
    </row>
    <row r="72" spans="1:10" ht="30.75" customHeight="1" thickBot="1" x14ac:dyDescent="0.3">
      <c r="A72" s="23" t="s">
        <v>241</v>
      </c>
      <c r="B72" s="24">
        <v>5.0658059471465179E-3</v>
      </c>
      <c r="C72" s="25" t="s">
        <v>11</v>
      </c>
      <c r="D72" s="25" t="s">
        <v>30</v>
      </c>
      <c r="E72" s="25" t="s">
        <v>13</v>
      </c>
      <c r="F72" s="25" t="s">
        <v>106</v>
      </c>
      <c r="G72" s="25" t="s">
        <v>28</v>
      </c>
      <c r="H72" s="26" t="s">
        <v>242</v>
      </c>
      <c r="I72" s="25" t="s">
        <v>49</v>
      </c>
      <c r="J72" s="25">
        <v>2023</v>
      </c>
    </row>
    <row r="73" spans="1:10" ht="30.75" customHeight="1" thickBot="1" x14ac:dyDescent="0.3">
      <c r="A73" s="23" t="s">
        <v>265</v>
      </c>
      <c r="B73" s="24">
        <v>5.0508753036203726E-3</v>
      </c>
      <c r="C73" s="25" t="s">
        <v>11</v>
      </c>
      <c r="D73" s="25" t="s">
        <v>30</v>
      </c>
      <c r="E73" s="25" t="s">
        <v>13</v>
      </c>
      <c r="F73" s="25" t="s">
        <v>281</v>
      </c>
      <c r="G73" s="25" t="s">
        <v>28</v>
      </c>
      <c r="H73" s="26" t="s">
        <v>266</v>
      </c>
      <c r="I73" s="25" t="s">
        <v>293</v>
      </c>
      <c r="J73" s="25">
        <v>2023</v>
      </c>
    </row>
    <row r="74" spans="1:10" ht="30.75" customHeight="1" thickBot="1" x14ac:dyDescent="0.3">
      <c r="A74" s="23" t="s">
        <v>94</v>
      </c>
      <c r="B74" s="24">
        <v>4.9410716455483309E-3</v>
      </c>
      <c r="C74" s="25" t="s">
        <v>11</v>
      </c>
      <c r="D74" s="25" t="s">
        <v>12</v>
      </c>
      <c r="E74" s="25" t="s">
        <v>13</v>
      </c>
      <c r="F74" s="25" t="s">
        <v>95</v>
      </c>
      <c r="G74" s="25" t="s">
        <v>15</v>
      </c>
      <c r="H74" s="26" t="s">
        <v>96</v>
      </c>
      <c r="I74" s="25" t="s">
        <v>87</v>
      </c>
      <c r="J74" s="25">
        <v>2018</v>
      </c>
    </row>
    <row r="75" spans="1:10" ht="30.75" customHeight="1" thickBot="1" x14ac:dyDescent="0.3">
      <c r="A75" s="23" t="s">
        <v>316</v>
      </c>
      <c r="B75" s="24">
        <v>4.9337051023166005E-3</v>
      </c>
      <c r="C75" s="25" t="s">
        <v>11</v>
      </c>
      <c r="D75" s="25" t="s">
        <v>30</v>
      </c>
      <c r="E75" s="25" t="s">
        <v>13</v>
      </c>
      <c r="F75" s="25" t="s">
        <v>317</v>
      </c>
      <c r="G75" s="25" t="s">
        <v>15</v>
      </c>
      <c r="H75" s="26" t="s">
        <v>320</v>
      </c>
      <c r="I75" s="25" t="s">
        <v>319</v>
      </c>
      <c r="J75" s="25">
        <v>2024</v>
      </c>
    </row>
    <row r="76" spans="1:10" ht="30.75" customHeight="1" thickBot="1" x14ac:dyDescent="0.3">
      <c r="A76" s="23" t="s">
        <v>230</v>
      </c>
      <c r="B76" s="24">
        <v>4.7348193465152223E-3</v>
      </c>
      <c r="C76" s="25" t="s">
        <v>11</v>
      </c>
      <c r="D76" s="25" t="s">
        <v>12</v>
      </c>
      <c r="E76" s="25" t="s">
        <v>13</v>
      </c>
      <c r="F76" s="25" t="s">
        <v>231</v>
      </c>
      <c r="G76" s="25" t="s">
        <v>28</v>
      </c>
      <c r="H76" s="26" t="s">
        <v>232</v>
      </c>
      <c r="I76" s="25" t="s">
        <v>34</v>
      </c>
      <c r="J76" s="25">
        <v>2022</v>
      </c>
    </row>
    <row r="77" spans="1:10" ht="30.75" customHeight="1" thickBot="1" x14ac:dyDescent="0.3">
      <c r="A77" s="23" t="s">
        <v>124</v>
      </c>
      <c r="B77" s="24">
        <v>4.5890627065710218E-3</v>
      </c>
      <c r="C77" s="25" t="s">
        <v>11</v>
      </c>
      <c r="D77" s="25" t="s">
        <v>12</v>
      </c>
      <c r="E77" s="25" t="s">
        <v>13</v>
      </c>
      <c r="F77" s="25" t="s">
        <v>125</v>
      </c>
      <c r="G77" s="25" t="s">
        <v>28</v>
      </c>
      <c r="H77" s="26" t="s">
        <v>126</v>
      </c>
      <c r="I77" s="25" t="s">
        <v>61</v>
      </c>
      <c r="J77" s="25">
        <v>2017</v>
      </c>
    </row>
    <row r="78" spans="1:10" ht="30.75" customHeight="1" thickBot="1" x14ac:dyDescent="0.3">
      <c r="A78" s="23" t="s">
        <v>119</v>
      </c>
      <c r="B78" s="24">
        <v>4.5650148503793182E-3</v>
      </c>
      <c r="C78" s="25" t="s">
        <v>11</v>
      </c>
      <c r="D78" s="25" t="s">
        <v>12</v>
      </c>
      <c r="E78" s="25" t="s">
        <v>13</v>
      </c>
      <c r="F78" s="25" t="s">
        <v>80</v>
      </c>
      <c r="G78" s="25" t="s">
        <v>28</v>
      </c>
      <c r="H78" s="26" t="s">
        <v>120</v>
      </c>
      <c r="I78" s="25" t="s">
        <v>72</v>
      </c>
      <c r="J78" s="25">
        <v>2016</v>
      </c>
    </row>
    <row r="79" spans="1:10" ht="30.75" customHeight="1" thickBot="1" x14ac:dyDescent="0.3">
      <c r="A79" s="23" t="s">
        <v>228</v>
      </c>
      <c r="B79" s="24">
        <v>4.4743217201325463E-3</v>
      </c>
      <c r="C79" s="25" t="s">
        <v>11</v>
      </c>
      <c r="D79" s="25" t="s">
        <v>12</v>
      </c>
      <c r="E79" s="25" t="s">
        <v>13</v>
      </c>
      <c r="F79" s="25" t="s">
        <v>227</v>
      </c>
      <c r="G79" s="25" t="s">
        <v>15</v>
      </c>
      <c r="H79" s="26" t="s">
        <v>229</v>
      </c>
      <c r="I79" s="25" t="s">
        <v>162</v>
      </c>
      <c r="J79" s="25">
        <v>2022</v>
      </c>
    </row>
    <row r="80" spans="1:10" ht="30.75" customHeight="1" thickBot="1" x14ac:dyDescent="0.3">
      <c r="A80" s="23" t="s">
        <v>190</v>
      </c>
      <c r="B80" s="24">
        <v>3.8845519440944697E-3</v>
      </c>
      <c r="C80" s="25" t="s">
        <v>11</v>
      </c>
      <c r="D80" s="25" t="s">
        <v>12</v>
      </c>
      <c r="E80" s="25" t="s">
        <v>13</v>
      </c>
      <c r="F80" s="25" t="s">
        <v>191</v>
      </c>
      <c r="G80" s="25" t="s">
        <v>28</v>
      </c>
      <c r="H80" s="26" t="s">
        <v>192</v>
      </c>
      <c r="I80" s="25" t="s">
        <v>191</v>
      </c>
      <c r="J80" s="25">
        <v>2020</v>
      </c>
    </row>
    <row r="81" spans="1:10" ht="30.75" customHeight="1" thickBot="1" x14ac:dyDescent="0.3">
      <c r="A81" s="23" t="s">
        <v>233</v>
      </c>
      <c r="B81" s="24">
        <v>3.8061289478160901E-3</v>
      </c>
      <c r="C81" s="25" t="s">
        <v>11</v>
      </c>
      <c r="D81" s="25" t="s">
        <v>12</v>
      </c>
      <c r="E81" s="25" t="s">
        <v>13</v>
      </c>
      <c r="F81" s="25" t="s">
        <v>90</v>
      </c>
      <c r="G81" s="25" t="s">
        <v>28</v>
      </c>
      <c r="H81" s="26" t="s">
        <v>234</v>
      </c>
      <c r="I81" s="25" t="s">
        <v>34</v>
      </c>
      <c r="J81" s="25">
        <v>2022</v>
      </c>
    </row>
    <row r="82" spans="1:10" ht="30.75" customHeight="1" thickBot="1" x14ac:dyDescent="0.3">
      <c r="A82" s="23" t="s">
        <v>243</v>
      </c>
      <c r="B82" s="24">
        <v>3.6544654017794265E-3</v>
      </c>
      <c r="C82" s="25" t="s">
        <v>11</v>
      </c>
      <c r="D82" s="25" t="s">
        <v>30</v>
      </c>
      <c r="E82" s="25" t="s">
        <v>13</v>
      </c>
      <c r="F82" s="25" t="s">
        <v>106</v>
      </c>
      <c r="G82" s="25" t="s">
        <v>28</v>
      </c>
      <c r="H82" s="26" t="s">
        <v>244</v>
      </c>
      <c r="I82" s="25" t="s">
        <v>49</v>
      </c>
      <c r="J82" s="25">
        <v>2023</v>
      </c>
    </row>
    <row r="83" spans="1:10" ht="30.75" customHeight="1" thickBot="1" x14ac:dyDescent="0.3">
      <c r="A83" s="23" t="s">
        <v>166</v>
      </c>
      <c r="B83" s="24">
        <v>3.5937212491380468E-3</v>
      </c>
      <c r="C83" s="25" t="s">
        <v>11</v>
      </c>
      <c r="D83" s="25" t="s">
        <v>12</v>
      </c>
      <c r="E83" s="25" t="s">
        <v>13</v>
      </c>
      <c r="F83" s="25" t="s">
        <v>80</v>
      </c>
      <c r="G83" s="25" t="s">
        <v>28</v>
      </c>
      <c r="H83" s="26" t="s">
        <v>167</v>
      </c>
      <c r="I83" s="25" t="s">
        <v>168</v>
      </c>
      <c r="J83" s="25">
        <v>2019</v>
      </c>
    </row>
    <row r="84" spans="1:10" ht="30.75" customHeight="1" thickBot="1" x14ac:dyDescent="0.3">
      <c r="A84" s="23" t="s">
        <v>121</v>
      </c>
      <c r="B84" s="24">
        <v>3.1982216367621857E-3</v>
      </c>
      <c r="C84" s="25" t="s">
        <v>11</v>
      </c>
      <c r="D84" s="25" t="s">
        <v>12</v>
      </c>
      <c r="E84" s="25" t="s">
        <v>13</v>
      </c>
      <c r="F84" s="25" t="s">
        <v>80</v>
      </c>
      <c r="G84" s="25" t="s">
        <v>28</v>
      </c>
      <c r="H84" s="26" t="s">
        <v>122</v>
      </c>
      <c r="I84" s="25" t="s">
        <v>123</v>
      </c>
      <c r="J84" s="25">
        <v>2017</v>
      </c>
    </row>
    <row r="85" spans="1:10" ht="30.75" customHeight="1" thickBot="1" x14ac:dyDescent="0.3">
      <c r="A85" s="23" t="s">
        <v>235</v>
      </c>
      <c r="B85" s="24">
        <v>2.5909226397409272E-3</v>
      </c>
      <c r="C85" s="25" t="s">
        <v>11</v>
      </c>
      <c r="D85" s="25" t="s">
        <v>12</v>
      </c>
      <c r="E85" s="25" t="s">
        <v>13</v>
      </c>
      <c r="F85" s="25" t="s">
        <v>153</v>
      </c>
      <c r="G85" s="25" t="s">
        <v>28</v>
      </c>
      <c r="H85" s="26" t="s">
        <v>236</v>
      </c>
      <c r="I85" s="25" t="s">
        <v>237</v>
      </c>
      <c r="J85" s="25">
        <v>2022</v>
      </c>
    </row>
    <row r="86" spans="1:10" ht="30.75" customHeight="1" thickBot="1" x14ac:dyDescent="0.3">
      <c r="A86" s="23" t="s">
        <v>129</v>
      </c>
      <c r="B86" s="24">
        <v>2.5120861356346027E-3</v>
      </c>
      <c r="C86" s="25" t="s">
        <v>11</v>
      </c>
      <c r="D86" s="25" t="s">
        <v>12</v>
      </c>
      <c r="E86" s="25" t="s">
        <v>13</v>
      </c>
      <c r="F86" s="25" t="s">
        <v>130</v>
      </c>
      <c r="G86" s="25" t="s">
        <v>15</v>
      </c>
      <c r="H86" s="26" t="s">
        <v>131</v>
      </c>
      <c r="I86" s="25" t="s">
        <v>53</v>
      </c>
      <c r="J86" s="25">
        <v>2016</v>
      </c>
    </row>
    <row r="87" spans="1:10" ht="30.75" customHeight="1" thickBot="1" x14ac:dyDescent="0.3">
      <c r="A87" s="23" t="s">
        <v>127</v>
      </c>
      <c r="B87" s="24">
        <v>2.2521978248421482E-3</v>
      </c>
      <c r="C87" s="25" t="s">
        <v>11</v>
      </c>
      <c r="D87" s="25" t="s">
        <v>12</v>
      </c>
      <c r="E87" s="25" t="s">
        <v>13</v>
      </c>
      <c r="F87" s="25" t="s">
        <v>106</v>
      </c>
      <c r="G87" s="25" t="s">
        <v>28</v>
      </c>
      <c r="H87" s="26" t="s">
        <v>128</v>
      </c>
      <c r="I87" s="25" t="s">
        <v>49</v>
      </c>
      <c r="J87" s="25">
        <v>2014</v>
      </c>
    </row>
    <row r="88" spans="1:10" ht="32.25" customHeight="1" thickBot="1" x14ac:dyDescent="0.3">
      <c r="A88" s="42" t="s">
        <v>203</v>
      </c>
      <c r="B88" s="43">
        <v>2.2188469265883607E-3</v>
      </c>
      <c r="C88" s="44" t="s">
        <v>11</v>
      </c>
      <c r="D88" s="44" t="s">
        <v>30</v>
      </c>
      <c r="E88" s="44" t="s">
        <v>13</v>
      </c>
      <c r="F88" s="44" t="s">
        <v>198</v>
      </c>
      <c r="G88" s="44" t="s">
        <v>15</v>
      </c>
      <c r="H88" s="45" t="s">
        <v>204</v>
      </c>
      <c r="I88" s="44" t="s">
        <v>205</v>
      </c>
      <c r="J88" s="44">
        <v>2021</v>
      </c>
    </row>
    <row r="89" spans="1:10" ht="32.25" customHeight="1" thickBot="1" x14ac:dyDescent="0.3">
      <c r="A89" s="42" t="s">
        <v>54</v>
      </c>
      <c r="B89" s="43">
        <v>2.1191963276812956E-3</v>
      </c>
      <c r="C89" s="44" t="s">
        <v>29</v>
      </c>
      <c r="D89" s="44" t="s">
        <v>55</v>
      </c>
      <c r="E89" s="44" t="s">
        <v>56</v>
      </c>
      <c r="F89" s="44" t="s">
        <v>295</v>
      </c>
      <c r="G89" s="44" t="s">
        <v>28</v>
      </c>
      <c r="H89" s="45" t="s">
        <v>57</v>
      </c>
      <c r="I89" s="44" t="s">
        <v>21</v>
      </c>
      <c r="J89" s="44">
        <v>2016</v>
      </c>
    </row>
    <row r="90" spans="1:10" ht="31.5" customHeight="1" thickBot="1" x14ac:dyDescent="0.3">
      <c r="A90" s="42" t="s">
        <v>97</v>
      </c>
      <c r="B90" s="43">
        <v>2.0211438409254204E-3</v>
      </c>
      <c r="C90" s="44" t="s">
        <v>83</v>
      </c>
      <c r="D90" s="44" t="s">
        <v>84</v>
      </c>
      <c r="E90" s="44" t="s">
        <v>98</v>
      </c>
      <c r="F90" s="44" t="s">
        <v>99</v>
      </c>
      <c r="G90" s="44" t="s">
        <v>15</v>
      </c>
      <c r="H90" s="45" t="s">
        <v>100</v>
      </c>
      <c r="I90" s="44" t="s">
        <v>101</v>
      </c>
      <c r="J90" s="44">
        <v>2006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62</v>
      </c>
      <c r="B92" s="43">
        <v>1.770015325919782E-3</v>
      </c>
      <c r="C92" s="44" t="s">
        <v>11</v>
      </c>
      <c r="D92" s="44" t="s">
        <v>12</v>
      </c>
      <c r="E92" s="44" t="s">
        <v>13</v>
      </c>
      <c r="F92" s="44" t="s">
        <v>63</v>
      </c>
      <c r="G92" s="44" t="s">
        <v>15</v>
      </c>
      <c r="H92" s="45" t="s">
        <v>64</v>
      </c>
      <c r="I92" s="44" t="s">
        <v>65</v>
      </c>
      <c r="J92" s="44">
        <v>2017</v>
      </c>
    </row>
    <row r="93" spans="1:10" ht="31.5" customHeight="1" thickBot="1" x14ac:dyDescent="0.3">
      <c r="A93" s="42" t="s">
        <v>199</v>
      </c>
      <c r="B93" s="43">
        <v>1.6962783749677349E-3</v>
      </c>
      <c r="C93" s="44" t="s">
        <v>11</v>
      </c>
      <c r="D93" s="44" t="s">
        <v>12</v>
      </c>
      <c r="E93" s="44" t="s">
        <v>13</v>
      </c>
      <c r="F93" s="44" t="s">
        <v>200</v>
      </c>
      <c r="G93" s="44" t="s">
        <v>28</v>
      </c>
      <c r="H93" s="45" t="s">
        <v>201</v>
      </c>
      <c r="I93" s="44" t="s">
        <v>202</v>
      </c>
      <c r="J93" s="44">
        <v>2021</v>
      </c>
    </row>
    <row r="94" spans="1:10" ht="31.5" customHeight="1" thickBot="1" x14ac:dyDescent="0.3">
      <c r="A94" s="42" t="s">
        <v>82</v>
      </c>
      <c r="B94" s="43">
        <v>1.0887158930893129E-3</v>
      </c>
      <c r="C94" s="44" t="s">
        <v>83</v>
      </c>
      <c r="D94" s="44" t="s">
        <v>84</v>
      </c>
      <c r="E94" s="44" t="s">
        <v>38</v>
      </c>
      <c r="F94" s="44" t="s">
        <v>85</v>
      </c>
      <c r="G94" s="44" t="s">
        <v>28</v>
      </c>
      <c r="H94" s="45" t="s">
        <v>86</v>
      </c>
      <c r="I94" s="44" t="s">
        <v>85</v>
      </c>
      <c r="J94" s="44">
        <v>2014</v>
      </c>
    </row>
    <row r="95" spans="1:10" ht="32.450000000000003" customHeight="1" thickBot="1" x14ac:dyDescent="0.3">
      <c r="A95" s="42" t="s">
        <v>137</v>
      </c>
      <c r="B95" s="43">
        <v>6.4878155836499874E-4</v>
      </c>
      <c r="C95" s="44" t="s">
        <v>11</v>
      </c>
      <c r="D95" s="44" t="s">
        <v>12</v>
      </c>
      <c r="E95" s="44" t="s">
        <v>13</v>
      </c>
      <c r="F95" s="44" t="s">
        <v>39</v>
      </c>
      <c r="G95" s="44" t="s">
        <v>15</v>
      </c>
      <c r="H95" s="45" t="s">
        <v>138</v>
      </c>
      <c r="I95" s="44" t="s">
        <v>41</v>
      </c>
      <c r="J95" s="44">
        <v>2018</v>
      </c>
    </row>
    <row r="96" spans="1:10" ht="32.25" customHeight="1" thickBot="1" x14ac:dyDescent="0.3">
      <c r="A96" s="42" t="s">
        <v>111</v>
      </c>
      <c r="B96" s="43">
        <v>3.6042519498006209E-4</v>
      </c>
      <c r="C96" s="44" t="s">
        <v>11</v>
      </c>
      <c r="D96" s="44" t="s">
        <v>12</v>
      </c>
      <c r="E96" s="44" t="s">
        <v>13</v>
      </c>
      <c r="F96" s="44" t="s">
        <v>51</v>
      </c>
      <c r="G96" s="44" t="s">
        <v>15</v>
      </c>
      <c r="H96" s="45" t="s">
        <v>112</v>
      </c>
      <c r="I96" s="44" t="s">
        <v>53</v>
      </c>
      <c r="J96" s="44">
        <v>2014</v>
      </c>
    </row>
    <row r="97" spans="1:10" ht="32.25" customHeight="1" thickBot="1" x14ac:dyDescent="0.3">
      <c r="A97" s="42" t="s">
        <v>76</v>
      </c>
      <c r="B97" s="43">
        <v>3.2290020118820931E-4</v>
      </c>
      <c r="C97" s="44" t="s">
        <v>165</v>
      </c>
      <c r="D97" s="44" t="s">
        <v>25</v>
      </c>
      <c r="E97" s="44" t="s">
        <v>35</v>
      </c>
      <c r="F97" s="44" t="s">
        <v>77</v>
      </c>
      <c r="G97" s="44" t="s">
        <v>28</v>
      </c>
      <c r="H97" s="45" t="s">
        <v>78</v>
      </c>
      <c r="I97" s="44" t="s">
        <v>79</v>
      </c>
      <c r="J97" s="44">
        <v>2018</v>
      </c>
    </row>
    <row r="98" spans="1:10" ht="32.25" customHeight="1" thickBot="1" x14ac:dyDescent="0.3">
      <c r="A98" s="42" t="s">
        <v>169</v>
      </c>
      <c r="B98" s="43">
        <v>2.8394905529846402E-4</v>
      </c>
      <c r="C98" s="44" t="s">
        <v>11</v>
      </c>
      <c r="D98" s="44" t="s">
        <v>12</v>
      </c>
      <c r="E98" s="44" t="s">
        <v>13</v>
      </c>
      <c r="F98" s="44" t="s">
        <v>80</v>
      </c>
      <c r="G98" s="44" t="s">
        <v>28</v>
      </c>
      <c r="H98" s="45" t="s">
        <v>170</v>
      </c>
      <c r="I98" s="44" t="s">
        <v>168</v>
      </c>
      <c r="J98" s="44">
        <v>2019</v>
      </c>
    </row>
    <row r="99" spans="1:10" ht="32.25" customHeight="1" thickBot="1" x14ac:dyDescent="0.3">
      <c r="A99" s="42" t="s">
        <v>185</v>
      </c>
      <c r="B99" s="43">
        <v>2.3465928306318427E-4</v>
      </c>
      <c r="C99" s="44" t="s">
        <v>11</v>
      </c>
      <c r="D99" s="44" t="s">
        <v>12</v>
      </c>
      <c r="E99" s="44" t="s">
        <v>13</v>
      </c>
      <c r="F99" s="44" t="s">
        <v>185</v>
      </c>
      <c r="G99" s="44" t="s">
        <v>28</v>
      </c>
      <c r="H99" s="45" t="s">
        <v>183</v>
      </c>
      <c r="I99" s="44" t="s">
        <v>123</v>
      </c>
      <c r="J99" s="44">
        <v>2017</v>
      </c>
    </row>
    <row r="100" spans="1:10" ht="31.5" customHeight="1" thickBot="1" x14ac:dyDescent="0.3">
      <c r="A100" s="42" t="s">
        <v>175</v>
      </c>
      <c r="B100" s="43">
        <v>2.1840109832728624E-4</v>
      </c>
      <c r="C100" s="44" t="s">
        <v>11</v>
      </c>
      <c r="D100" s="44" t="s">
        <v>12</v>
      </c>
      <c r="E100" s="44" t="s">
        <v>13</v>
      </c>
      <c r="F100" s="44" t="s">
        <v>175</v>
      </c>
      <c r="G100" s="44" t="s">
        <v>28</v>
      </c>
      <c r="H100" s="45" t="s">
        <v>176</v>
      </c>
      <c r="I100" s="44" t="s">
        <v>162</v>
      </c>
      <c r="J100" s="44">
        <v>2019</v>
      </c>
    </row>
    <row r="101" spans="1:10" ht="30.75" customHeight="1" thickBot="1" x14ac:dyDescent="0.3">
      <c r="A101" s="42" t="s">
        <v>134</v>
      </c>
      <c r="B101" s="43">
        <v>1.5192284226668438E-4</v>
      </c>
      <c r="C101" s="44" t="s">
        <v>11</v>
      </c>
      <c r="D101" s="44" t="s">
        <v>12</v>
      </c>
      <c r="E101" s="44" t="s">
        <v>13</v>
      </c>
      <c r="F101" s="44" t="s">
        <v>63</v>
      </c>
      <c r="G101" s="44" t="s">
        <v>15</v>
      </c>
      <c r="H101" s="45" t="s">
        <v>135</v>
      </c>
      <c r="I101" s="44" t="s">
        <v>136</v>
      </c>
      <c r="J101" s="44">
        <v>2017</v>
      </c>
    </row>
    <row r="102" spans="1:10" ht="30.75" customHeight="1" thickBot="1" x14ac:dyDescent="0.3">
      <c r="A102" s="42" t="s">
        <v>139</v>
      </c>
      <c r="B102" s="43">
        <v>9.2250879416506108E-5</v>
      </c>
      <c r="C102" s="44" t="s">
        <v>11</v>
      </c>
      <c r="D102" s="44" t="s">
        <v>12</v>
      </c>
      <c r="E102" s="44" t="s">
        <v>13</v>
      </c>
      <c r="F102" s="44" t="s">
        <v>27</v>
      </c>
      <c r="G102" s="44" t="s">
        <v>28</v>
      </c>
      <c r="H102" s="45" t="s">
        <v>140</v>
      </c>
      <c r="I102" s="44" t="s">
        <v>49</v>
      </c>
      <c r="J102" s="44">
        <v>2018</v>
      </c>
    </row>
    <row r="103" spans="1:10" ht="30.75" customHeight="1" thickBot="1" x14ac:dyDescent="0.3">
      <c r="A103" s="42" t="s">
        <v>184</v>
      </c>
      <c r="B103" s="43">
        <v>6.3772140279508548E-5</v>
      </c>
      <c r="C103" s="44" t="s">
        <v>11</v>
      </c>
      <c r="D103" s="44" t="s">
        <v>12</v>
      </c>
      <c r="E103" s="44" t="s">
        <v>13</v>
      </c>
      <c r="F103" s="44" t="s">
        <v>184</v>
      </c>
      <c r="G103" s="44" t="s">
        <v>28</v>
      </c>
      <c r="H103" s="45" t="s">
        <v>182</v>
      </c>
      <c r="I103" s="44" t="s">
        <v>72</v>
      </c>
      <c r="J103" s="44">
        <v>2016</v>
      </c>
    </row>
    <row r="104" spans="1:10" ht="30.75" customHeight="1" thickBot="1" x14ac:dyDescent="0.3">
      <c r="A104" s="42" t="s">
        <v>132</v>
      </c>
      <c r="B104" s="43">
        <v>6.5446382610672394E-7</v>
      </c>
      <c r="C104" s="44" t="s">
        <v>11</v>
      </c>
      <c r="D104" s="44" t="s">
        <v>12</v>
      </c>
      <c r="E104" s="44" t="s">
        <v>13</v>
      </c>
      <c r="F104" s="44" t="s">
        <v>81</v>
      </c>
      <c r="G104" s="44" t="s">
        <v>15</v>
      </c>
      <c r="H104" s="45" t="s">
        <v>133</v>
      </c>
      <c r="I104" s="44" t="s">
        <v>53</v>
      </c>
      <c r="J104" s="44">
        <v>2015</v>
      </c>
    </row>
    <row r="105" spans="1:10" ht="30.75" customHeight="1" thickBot="1" x14ac:dyDescent="0.3">
      <c r="A105" s="42" t="s">
        <v>46</v>
      </c>
      <c r="B105" s="43">
        <v>4.248548053184371E-8</v>
      </c>
      <c r="C105" s="44" t="s">
        <v>11</v>
      </c>
      <c r="D105" s="44" t="s">
        <v>12</v>
      </c>
      <c r="E105" s="44" t="s">
        <v>13</v>
      </c>
      <c r="F105" s="44" t="s">
        <v>47</v>
      </c>
      <c r="G105" s="44" t="s">
        <v>28</v>
      </c>
      <c r="H105" s="45" t="s">
        <v>48</v>
      </c>
      <c r="I105" s="44" t="s">
        <v>49</v>
      </c>
      <c r="J105" s="44">
        <v>2015</v>
      </c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B4" sqref="B4:B16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October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145</v>
      </c>
      <c r="B3" s="51"/>
      <c r="C3" s="50" t="s">
        <v>146</v>
      </c>
      <c r="D3" s="51"/>
      <c r="E3" s="48"/>
    </row>
    <row r="4" spans="1:5" x14ac:dyDescent="0.25">
      <c r="A4" s="9" t="s">
        <v>11</v>
      </c>
      <c r="B4" s="10">
        <v>268418187.02523872</v>
      </c>
      <c r="C4" s="11" t="s">
        <v>143</v>
      </c>
      <c r="D4" s="31">
        <v>0.17240927031175435</v>
      </c>
      <c r="E4" s="47"/>
    </row>
    <row r="5" spans="1:5" x14ac:dyDescent="0.25">
      <c r="A5" s="12"/>
      <c r="B5" s="36"/>
      <c r="C5" s="37" t="s">
        <v>144</v>
      </c>
      <c r="D5" s="32">
        <v>0.21756034181977629</v>
      </c>
      <c r="E5" s="47"/>
    </row>
    <row r="6" spans="1:5" x14ac:dyDescent="0.25">
      <c r="A6" s="12"/>
      <c r="B6" s="36"/>
      <c r="C6" s="37" t="s">
        <v>142</v>
      </c>
      <c r="D6" s="32">
        <v>0.27688512150768768</v>
      </c>
      <c r="E6" s="47"/>
    </row>
    <row r="7" spans="1:5" x14ac:dyDescent="0.25">
      <c r="A7" s="12"/>
      <c r="B7" s="36"/>
      <c r="C7" s="37" t="s">
        <v>23</v>
      </c>
      <c r="D7" s="32">
        <v>3.846027628609601E-2</v>
      </c>
      <c r="E7" s="47"/>
    </row>
    <row r="8" spans="1:5" x14ac:dyDescent="0.25">
      <c r="A8" s="12"/>
      <c r="B8" s="36"/>
      <c r="C8" s="37" t="s">
        <v>174</v>
      </c>
      <c r="D8" s="32">
        <v>0.2175825655699245</v>
      </c>
      <c r="E8" s="47"/>
    </row>
    <row r="9" spans="1:5" ht="15.75" thickBot="1" x14ac:dyDescent="0.3">
      <c r="A9" s="12"/>
      <c r="B9" s="36"/>
      <c r="C9" s="16" t="s">
        <v>245</v>
      </c>
      <c r="D9" s="33">
        <v>2.641957441590459E-2</v>
      </c>
      <c r="E9" s="47"/>
    </row>
    <row r="10" spans="1:5" x14ac:dyDescent="0.25">
      <c r="A10" s="9" t="s">
        <v>165</v>
      </c>
      <c r="B10" s="38">
        <v>91299.611095340006</v>
      </c>
      <c r="C10" s="11" t="s">
        <v>147</v>
      </c>
      <c r="D10" s="31">
        <v>3.2290020118820936E-4</v>
      </c>
      <c r="E10" s="47"/>
    </row>
    <row r="11" spans="1:5" ht="15.75" thickBot="1" x14ac:dyDescent="0.3">
      <c r="A11" s="14"/>
      <c r="B11" s="15"/>
      <c r="C11" s="16" t="s">
        <v>164</v>
      </c>
      <c r="D11" s="33">
        <v>0</v>
      </c>
      <c r="E11" s="47"/>
    </row>
    <row r="12" spans="1:5" x14ac:dyDescent="0.25">
      <c r="A12" s="12" t="s">
        <v>83</v>
      </c>
      <c r="B12" s="36">
        <v>879308.78714785492</v>
      </c>
      <c r="C12" s="37" t="s">
        <v>148</v>
      </c>
      <c r="D12" s="32">
        <v>3.109859734014734E-3</v>
      </c>
      <c r="E12" s="47"/>
    </row>
    <row r="13" spans="1:5" ht="15.75" thickBot="1" x14ac:dyDescent="0.3">
      <c r="A13" s="12"/>
      <c r="B13" s="36"/>
      <c r="C13" s="37" t="s">
        <v>193</v>
      </c>
      <c r="D13" s="32">
        <v>0</v>
      </c>
      <c r="E13" s="47"/>
    </row>
    <row r="14" spans="1:5" x14ac:dyDescent="0.25">
      <c r="A14" s="9" t="s">
        <v>29</v>
      </c>
      <c r="B14" s="10">
        <v>599200</v>
      </c>
      <c r="C14" s="11" t="s">
        <v>149</v>
      </c>
      <c r="D14" s="31">
        <v>2.119196327681296E-3</v>
      </c>
      <c r="E14" s="49"/>
    </row>
    <row r="15" spans="1:5" ht="15.75" thickBot="1" x14ac:dyDescent="0.3">
      <c r="A15" s="14"/>
      <c r="B15" s="15"/>
      <c r="C15" s="16" t="s">
        <v>141</v>
      </c>
      <c r="D15" s="33">
        <v>0</v>
      </c>
      <c r="E15" s="49"/>
    </row>
    <row r="16" spans="1:5" ht="15.75" thickBot="1" x14ac:dyDescent="0.3">
      <c r="A16" s="13" t="s">
        <v>150</v>
      </c>
      <c r="B16" s="40">
        <v>12760701.41478733</v>
      </c>
      <c r="C16" s="16" t="s">
        <v>150</v>
      </c>
      <c r="D16" s="33">
        <v>4.4999999999999998E-2</v>
      </c>
      <c r="E16" s="17"/>
    </row>
    <row r="17" spans="1:5" ht="15.75" thickBot="1" x14ac:dyDescent="0.3">
      <c r="A17" s="21" t="s">
        <v>151</v>
      </c>
      <c r="B17" s="22">
        <f>SUM(B4:B16)</f>
        <v>282748696.83826929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2024-11-20T15:52:54Z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